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^Multifamily Housing\Policy\Application\2023\"/>
    </mc:Choice>
  </mc:AlternateContent>
  <xr:revisionPtr revIDLastSave="0" documentId="14_{31FC931B-1EC1-4281-87E4-908E936689B8}" xr6:coauthVersionLast="47" xr6:coauthVersionMax="47" xr10:uidLastSave="{00000000-0000-0000-0000-000000000000}"/>
  <bookViews>
    <workbookView xWindow="660" yWindow="390" windowWidth="14655" windowHeight="14760" firstSheet="1" activeTab="1" xr2:uid="{A54513DD-2730-479A-89DB-9224C95395C4}"/>
    <workbookView xWindow="7200" yWindow="2205" windowWidth="14655" windowHeight="14760" xr2:uid="{7D020823-6504-44C7-A2C6-03C9A8D3571F}"/>
  </bookViews>
  <sheets>
    <sheet name="1 Buildings Summary" sheetId="2" r:id="rId1"/>
    <sheet name="2 BIN Request Form" sheetId="1" r:id="rId2"/>
  </sheets>
  <externalReferences>
    <externalReference r:id="rId3"/>
  </externalReferences>
  <definedNames>
    <definedName name="Act_Typ">[1]Dropdowns!$B$143:$B$148</definedName>
    <definedName name="Activity_Type">[1]Dropdowns!$B$128:$B$131</definedName>
    <definedName name="Actual_or_Percent">[1]Dropdowns!$B$189:$B$191</definedName>
    <definedName name="AMIs">[1]Dropdowns!$B$93:$B$103</definedName>
    <definedName name="Building_Type">[1]Dropdowns!$B$117:$B$125</definedName>
    <definedName name="Debt_Type">[1]Dropdowns!$B$57:$B$59</definedName>
    <definedName name="Enable">[1]Dropdowns!$B$111:$B$111</definedName>
    <definedName name="Fund_Source">[1]Dropdowns!$B$165:$B$181</definedName>
    <definedName name="G_or_L">[1]Dropdowns!$E$52:$E$54</definedName>
    <definedName name="Non_LIH_Units">[1]Dropdowns!$B$88:$B$90</definedName>
    <definedName name="NonRes_FundSource">[1]Dropdowns!$E$166:$E$180</definedName>
    <definedName name="OneToSixPoints">#REF!</definedName>
    <definedName name="OnSite_OffSite">[1]Dropdowns!$B$184:$B$186</definedName>
    <definedName name="OnTime_OnBudget">[1]Dropdowns!$B$150:$B$154</definedName>
    <definedName name="OnTime_OnBudget2">[1]Dropdowns!$B$156:$B$161</definedName>
    <definedName name="Points1to5">#REF!</definedName>
    <definedName name="Population_Types">[1]Dropdowns!$B$3:$B$23</definedName>
    <definedName name="_xlnm.Print_Area" localSheetId="1">'2 BIN Request Form'!$A$1:$H$5</definedName>
    <definedName name="Project_Status">[1]Dropdowns!$B$133:$B$137</definedName>
    <definedName name="Project_Type">[1]Dropdowns!$B$139:$B$141</definedName>
    <definedName name="Relo_Units">[1]Dropdowns!$E$69:$E$77</definedName>
    <definedName name="Res_Type">[1]Dropdowns!$B$41:$B$45</definedName>
    <definedName name="SixOrEight">#REF!</definedName>
    <definedName name="Units_and_Beds">[1]Dropdowns!$B$78:$B$86</definedName>
    <definedName name="Units_or_Beds">[1]Dropdowns!$B$47:$B$49</definedName>
    <definedName name="Yes_or_No">[1]Dropdowns!$B$27:$B$29</definedName>
    <definedName name="Z_BF20CC56_EA05_47B4_8174_543B4536EDD8_.wvu.PrintArea" localSheetId="1" hidden="1">'2 BIN Request Form'!$A$1:$H$5</definedName>
    <definedName name="Z_DFED3BBB_AA3A_47A0_B9A6_455515EE166B_.wvu.PrintArea" localSheetId="1" hidden="1">'2 BIN Request Form'!$A$1:$H$5</definedName>
    <definedName name="zerofive">#REF!</definedName>
    <definedName name="zerote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2" l="1" a="1"/>
  <c r="B13" i="2" s="1"/>
  <c r="B14" i="2" a="1"/>
  <c r="B14" i="2" s="1"/>
  <c r="B15" i="2" a="1"/>
  <c r="B15" i="2" s="1"/>
  <c r="B16" i="2" a="1"/>
  <c r="B16" i="2"/>
  <c r="B17" i="2" a="1"/>
  <c r="B17" i="2" s="1"/>
  <c r="B18" i="2" a="1"/>
  <c r="B18" i="2"/>
  <c r="B19" i="2" a="1"/>
  <c r="B19" i="2"/>
  <c r="B20" i="2" a="1"/>
  <c r="B20" i="2" s="1"/>
  <c r="B21" i="2" a="1"/>
  <c r="B21" i="2" s="1"/>
  <c r="B22" i="2" a="1"/>
  <c r="B22" i="2"/>
  <c r="B23" i="2" a="1"/>
  <c r="B23" i="2" s="1"/>
  <c r="B24" i="2" a="1"/>
  <c r="B24" i="2"/>
  <c r="B25" i="2" a="1"/>
  <c r="B25" i="2" s="1"/>
  <c r="B26" i="2" a="1"/>
  <c r="B26" i="2" s="1"/>
  <c r="B27" i="2" a="1"/>
  <c r="B27" i="2" s="1"/>
  <c r="B6" i="2" a="1"/>
  <c r="B6" i="2" s="1"/>
  <c r="B7" i="2" a="1"/>
  <c r="B7" i="2" s="1"/>
  <c r="B8" i="2" a="1"/>
  <c r="B8" i="2" s="1"/>
  <c r="B9" i="2" a="1"/>
  <c r="B9" i="2" s="1"/>
  <c r="B10" i="2" a="1"/>
  <c r="B10" i="2" s="1"/>
  <c r="B11" i="2" a="1"/>
  <c r="B11" i="2" s="1"/>
  <c r="B12" i="2" a="1"/>
  <c r="B12" i="2" s="1"/>
  <c r="J5" i="1"/>
  <c r="B5" i="2" a="1"/>
  <c r="B5" i="2" s="1"/>
  <c r="B35" i="1" a="1"/>
  <c r="B35" i="1" s="1"/>
  <c r="B34" i="1" a="1"/>
  <c r="B34" i="1" s="1"/>
  <c r="B33" i="1" a="1"/>
  <c r="B33" i="1" s="1"/>
  <c r="B32" i="1" a="1"/>
  <c r="B32" i="1" s="1"/>
  <c r="B31" i="1" a="1"/>
  <c r="B31" i="1" s="1"/>
  <c r="B30" i="1" a="1"/>
  <c r="B30" i="1" s="1"/>
  <c r="B29" i="1" a="1"/>
  <c r="B29" i="1" s="1"/>
  <c r="B28" i="1" a="1"/>
  <c r="B28" i="1" s="1"/>
  <c r="B27" i="1" a="1"/>
  <c r="B27" i="1" s="1"/>
  <c r="B26" i="1" a="1"/>
  <c r="B26" i="1" s="1"/>
  <c r="B25" i="1" a="1"/>
  <c r="B25" i="1" s="1"/>
  <c r="B24" i="1" a="1"/>
  <c r="B24" i="1" s="1"/>
  <c r="B23" i="1" a="1"/>
  <c r="B23" i="1" s="1"/>
  <c r="B22" i="1" a="1"/>
  <c r="B22" i="1" s="1"/>
  <c r="B21" i="1" a="1"/>
  <c r="B21" i="1" s="1"/>
  <c r="B20" i="1" a="1"/>
  <c r="B20" i="1" s="1"/>
  <c r="B19" i="1" a="1"/>
  <c r="B19" i="1" s="1"/>
  <c r="B18" i="1" a="1"/>
  <c r="B18" i="1" s="1"/>
  <c r="B17" i="1" a="1"/>
  <c r="B17" i="1" s="1"/>
  <c r="B16" i="1" a="1"/>
  <c r="B16" i="1" s="1"/>
  <c r="B15" i="1" a="1"/>
  <c r="B15" i="1" s="1"/>
  <c r="B14" i="1" a="1"/>
  <c r="B14" i="1" s="1"/>
  <c r="B13" i="1" a="1"/>
  <c r="B13" i="1" s="1"/>
  <c r="B12" i="1" a="1"/>
  <c r="B12" i="1" s="1"/>
  <c r="B11" i="1" a="1"/>
  <c r="B11" i="1" s="1"/>
  <c r="B10" i="1" a="1"/>
  <c r="B10" i="1" s="1"/>
  <c r="B9" i="1" a="1"/>
  <c r="B9" i="1" s="1"/>
  <c r="B8" i="1" a="1"/>
  <c r="B8" i="1" s="1"/>
  <c r="B7" i="1" a="1"/>
  <c r="B7" i="1" s="1"/>
  <c r="B6" i="1" a="1"/>
  <c r="B6" i="1" s="1"/>
  <c r="B5" i="1" a="1"/>
  <c r="B5" i="1" s="1"/>
  <c r="M5" i="1"/>
  <c r="L5" i="1"/>
  <c r="K5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<sst xmlns="http://schemas.openxmlformats.org/spreadsheetml/2006/main" count="23" uniqueCount="19">
  <si>
    <t>TAB 1: Building by Building Summary</t>
  </si>
  <si>
    <r>
      <t xml:space="preserve">Instructions: </t>
    </r>
    <r>
      <rPr>
        <sz val="10"/>
        <color theme="1"/>
        <rFont val="Calibri"/>
        <family val="2"/>
        <scheme val="minor"/>
      </rPr>
      <t>Please list all of the buildings (physical structures) in your project.</t>
    </r>
    <r>
      <rPr>
        <b/>
        <sz val="10"/>
        <color theme="1"/>
        <rFont val="Calibri"/>
        <family val="2"/>
        <scheme val="minor"/>
      </rPr>
      <t xml:space="preserve"> 
*New table rows will be created automatically, simply begin typing the Site Name.</t>
    </r>
  </si>
  <si>
    <t>Building Number</t>
  </si>
  <si>
    <t>Site Name
(Start Here)</t>
  </si>
  <si>
    <t>Street Address</t>
  </si>
  <si>
    <t># of Low-Income Units</t>
  </si>
  <si>
    <t># of Common Area Units</t>
  </si>
  <si>
    <t># of Market Rate Units</t>
  </si>
  <si>
    <t>Begin typing here…</t>
  </si>
  <si>
    <t>TAB 2: Request Building Identification Numbers (BINs)</t>
  </si>
  <si>
    <r>
      <t xml:space="preserve">Instructions: </t>
    </r>
    <r>
      <rPr>
        <sz val="10"/>
        <color rgb="FF000000"/>
        <rFont val="Calibri"/>
        <family val="2"/>
      </rPr>
      <t>Use this form to request additional BINs by building, i.e., the number of BINs being requested is NOT equal to the number of physical buildings related to your project. Use</t>
    </r>
    <r>
      <rPr>
        <b/>
        <sz val="10"/>
        <color rgb="FF000000"/>
        <rFont val="Calibri"/>
        <family val="2"/>
      </rPr>
      <t xml:space="preserve"> Building Number (column</t>
    </r>
    <r>
      <rPr>
        <sz val="10"/>
        <color rgb="FF000000"/>
        <rFont val="Calibri"/>
        <family val="2"/>
      </rPr>
      <t xml:space="preserve"> </t>
    </r>
    <r>
      <rPr>
        <b/>
        <sz val="10"/>
        <color rgb="FF000000"/>
        <rFont val="Calibri"/>
        <family val="2"/>
      </rPr>
      <t>D)</t>
    </r>
    <r>
      <rPr>
        <sz val="10"/>
        <color rgb="FF000000"/>
        <rFont val="Calibri"/>
        <family val="2"/>
      </rPr>
      <t xml:space="preserve"> to reference which building requires the extra BINs. 
</t>
    </r>
    <r>
      <rPr>
        <b/>
        <sz val="10"/>
        <color rgb="FF000000"/>
        <rFont val="Calibri"/>
        <family val="2"/>
      </rPr>
      <t>*New table rows will be created automatically, simply begin typing the Site Name.</t>
    </r>
  </si>
  <si>
    <t xml:space="preserve"># of BINs Requested </t>
  </si>
  <si>
    <t>Site Name 
(Start Here)</t>
  </si>
  <si>
    <t># of Market-Rate Units</t>
  </si>
  <si>
    <t>Placed-In-Service Date</t>
  </si>
  <si>
    <t>Total BINs Requested</t>
  </si>
  <si>
    <t>Total Low-Income Units</t>
  </si>
  <si>
    <t>Total Common Area Units</t>
  </si>
  <si>
    <t>Total Market-Rate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</si>
</sst>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(* #,##0.00_);_(* \(#,##0.0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4"/>
      <color indexed="8"/>
      <name val="Calibri"/>
      <family val="2"/>
    </font>
    <font>
      <sz val="10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indexed="8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</cellStyleXfs>
  <cellXfs count="34">
    <xf numFmtId="0" fontId="0" fillId="0" borderId="0" xfId="0"/>
    <xf numFmtId="0" fontId="2" fillId="2" borderId="0" xfId="3" applyFill="1" applyProtection="1">
      <protection locked="0"/>
    </xf>
    <xf numFmtId="1" fontId="6" fillId="2" borderId="2" xfId="3" applyNumberFormat="1" applyFont="1" applyFill="1" applyBorder="1" applyAlignment="1" applyProtection="1">
      <alignment horizontal="right" vertical="top"/>
      <protection locked="0"/>
    </xf>
    <xf numFmtId="1" fontId="6" fillId="2" borderId="3" xfId="3" applyNumberFormat="1" applyFont="1" applyFill="1" applyBorder="1" applyAlignment="1" applyProtection="1">
      <alignment horizontal="right" vertical="top"/>
      <protection locked="0"/>
    </xf>
    <xf numFmtId="0" fontId="2" fillId="2" borderId="0" xfId="3" applyFill="1" applyAlignment="1" applyProtection="1">
      <alignment vertical="center" wrapText="1"/>
      <protection locked="0"/>
    </xf>
    <xf numFmtId="0" fontId="5" fillId="3" borderId="8" xfId="4" applyFont="1" applyFill="1" applyBorder="1" applyAlignment="1" applyProtection="1">
      <alignment horizontal="center" vertical="center" wrapText="1"/>
      <protection locked="0"/>
    </xf>
    <xf numFmtId="0" fontId="5" fillId="3" borderId="1" xfId="4" applyFont="1" applyFill="1" applyBorder="1" applyAlignment="1" applyProtection="1">
      <alignment horizontal="center" vertical="center" wrapText="1"/>
      <protection locked="0"/>
    </xf>
    <xf numFmtId="0" fontId="6" fillId="2" borderId="5" xfId="3" applyFont="1" applyFill="1" applyBorder="1" applyAlignment="1" applyProtection="1">
      <alignment vertical="top" wrapText="1"/>
      <protection locked="0"/>
    </xf>
    <xf numFmtId="0" fontId="6" fillId="2" borderId="4" xfId="3" applyFont="1" applyFill="1" applyBorder="1" applyAlignment="1" applyProtection="1">
      <alignment vertical="top" wrapText="1"/>
      <protection locked="0"/>
    </xf>
    <xf numFmtId="14" fontId="2" fillId="2" borderId="0" xfId="3" applyNumberFormat="1" applyFill="1" applyProtection="1">
      <protection locked="0"/>
    </xf>
    <xf numFmtId="14" fontId="5" fillId="3" borderId="6" xfId="4" applyNumberFormat="1" applyFont="1" applyFill="1" applyBorder="1" applyAlignment="1" applyProtection="1">
      <alignment horizontal="center" vertical="center" wrapText="1"/>
      <protection locked="0"/>
    </xf>
    <xf numFmtId="14" fontId="6" fillId="2" borderId="9" xfId="2" applyNumberFormat="1" applyFont="1" applyFill="1" applyBorder="1" applyAlignment="1" applyProtection="1">
      <alignment horizontal="right" vertical="top"/>
      <protection locked="0"/>
    </xf>
    <xf numFmtId="14" fontId="6" fillId="2" borderId="7" xfId="2" applyNumberFormat="1" applyFont="1" applyFill="1" applyBorder="1" applyAlignment="1" applyProtection="1">
      <alignment horizontal="right" vertical="top"/>
      <protection locked="0"/>
    </xf>
    <xf numFmtId="1" fontId="2" fillId="2" borderId="0" xfId="3" applyNumberFormat="1" applyFill="1" applyProtection="1">
      <protection locked="0"/>
    </xf>
    <xf numFmtId="0" fontId="5" fillId="3" borderId="2" xfId="4" applyFont="1" applyFill="1" applyBorder="1" applyAlignment="1" applyProtection="1">
      <alignment horizontal="center" vertical="center" wrapText="1"/>
      <protection locked="0"/>
    </xf>
    <xf numFmtId="1" fontId="2" fillId="2" borderId="2" xfId="1" applyNumberFormat="1" applyFont="1" applyFill="1" applyBorder="1" applyProtection="1"/>
    <xf numFmtId="1" fontId="6" fillId="2" borderId="2" xfId="2" applyNumberFormat="1" applyFont="1" applyFill="1" applyBorder="1" applyAlignment="1" applyProtection="1">
      <alignment horizontal="right" vertical="top"/>
      <protection locked="0"/>
    </xf>
    <xf numFmtId="1" fontId="6" fillId="2" borderId="3" xfId="2" applyNumberFormat="1" applyFont="1" applyFill="1" applyBorder="1" applyAlignment="1" applyProtection="1">
      <alignment horizontal="right" vertical="top"/>
      <protection locked="0"/>
    </xf>
    <xf numFmtId="0" fontId="6" fillId="2" borderId="5" xfId="3" applyFont="1" applyFill="1" applyBorder="1" applyAlignment="1">
      <alignment vertical="top" wrapText="1"/>
    </xf>
    <xf numFmtId="0" fontId="6" fillId="2" borderId="4" xfId="3" applyFont="1" applyFill="1" applyBorder="1" applyAlignment="1">
      <alignment vertical="top" wrapText="1"/>
    </xf>
    <xf numFmtId="0" fontId="10" fillId="0" borderId="4" xfId="0" applyFont="1" applyBorder="1"/>
    <xf numFmtId="0" fontId="10" fillId="0" borderId="3" xfId="0" applyFont="1" applyBorder="1"/>
    <xf numFmtId="0" fontId="0" fillId="0" borderId="0" xfId="0" applyAlignment="1">
      <alignment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2" fillId="2" borderId="0" xfId="3" applyFill="1"/>
    <xf numFmtId="0" fontId="10" fillId="0" borderId="2" xfId="0" applyFont="1" applyBorder="1"/>
    <xf numFmtId="0" fontId="10" fillId="0" borderId="5" xfId="0" applyFont="1" applyBorder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3" fillId="2" borderId="0" xfId="3" applyFont="1" applyFill="1" applyAlignment="1" applyProtection="1">
      <alignment horizontal="center"/>
      <protection locked="0"/>
    </xf>
    <xf numFmtId="0" fontId="3" fillId="2" borderId="0" xfId="3" applyFont="1" applyFill="1" applyAlignment="1" applyProtection="1">
      <alignment horizontal="center" wrapText="1"/>
      <protection locked="0"/>
    </xf>
    <xf numFmtId="0" fontId="7" fillId="2" borderId="0" xfId="3" applyFont="1" applyFill="1" applyAlignment="1" applyProtection="1">
      <alignment horizontal="left" vertical="center" wrapText="1"/>
      <protection locked="0"/>
    </xf>
  </cellXfs>
  <cellStyles count="5">
    <cellStyle name="Comma" xfId="1" builtinId="3"/>
    <cellStyle name="Normal" xfId="0" builtinId="0"/>
    <cellStyle name="Normal 2 2" xfId="4" xr:uid="{EBD17338-3A80-4A0B-8784-FFE7DE29A763}"/>
    <cellStyle name="Normal_Unit Info by Building" xfId="3" xr:uid="{99E7CF3C-8531-4964-89F9-135B954C75A6}"/>
    <cellStyle name="Percent" xfId="2" builtinId="5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border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64"/>
          <bgColor indexed="9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 style="hair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fill>
        <patternFill patternType="solid">
          <fgColor indexed="64"/>
          <bgColor indexed="9"/>
        </patternFill>
      </fill>
      <alignment horizontal="right" vertical="top" textRotation="0" wrapText="0" indent="0" justifyLastLine="0" shrinkToFit="0" readingOrder="0"/>
      <border diagonalUp="0" diagonalDown="0">
        <left style="hair">
          <color indexed="64"/>
        </left>
        <right/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top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top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top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solid">
          <fgColor indexed="64"/>
          <bgColor indexed="9"/>
        </patternFill>
      </fill>
      <alignment horizontal="general" vertical="top" textRotation="0" wrapText="1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solid">
          <fgColor indexed="64"/>
          <bgColor indexed="9"/>
        </patternFill>
      </fill>
      <alignment horizontal="general" vertical="top" textRotation="0" wrapText="1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solid">
          <fgColor indexed="64"/>
          <bgColor indexed="9"/>
        </patternFill>
      </fill>
      <alignment horizontal="general" vertical="top" textRotation="0" wrapText="1" indent="0" justifyLastLine="0" shrinkToFit="0" readingOrder="0"/>
      <border diagonalUp="0" diagonalDown="0">
        <left/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  <protection locked="1" hidden="0"/>
    </dxf>
    <dxf>
      <border>
        <top style="hair">
          <color indexed="64"/>
        </top>
      </border>
    </dxf>
    <dxf>
      <border>
        <bottom style="hair">
          <color indexed="64"/>
        </bottom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solid">
          <fgColor indexed="64"/>
          <bgColor theme="8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 style="hair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 style="hair">
          <color indexed="64"/>
        </vertical>
        <horizontal style="hair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/>
        <vertical/>
        <horizontal/>
      </border>
    </dxf>
    <dxf>
      <border>
        <top style="hair">
          <color indexed="64"/>
        </top>
      </border>
    </dxf>
    <dxf>
      <border>
        <bottom style="hair">
          <color indexed="64"/>
        </bottom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font>
        <b/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solid">
          <fgColor indexed="64"/>
          <bgColor theme="6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</border>
    </dxf>
  </dxfs>
  <tableStyles count="1" defaultTableStyle="TableStyleMedium2" defaultPivotStyle="PivotStyleLight16">
    <tableStyle name="Table Style 1" pivot="0" count="0" xr9:uid="{76FBA160-C2B3-465D-9836-0D4DC26EFED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ROJECTS\2023\23-19%20CCHS%20Grant%20County%20Preservation\Application\4.%20CCHS%20Grant%20County%20Preservation%202023%20NOFA%20(2022%20Form)-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  <sheetName val="5 Default Check"/>
      <sheetName val="HTF_Insert"/>
      <sheetName val="Definitions"/>
      <sheetName val="Validations Checklist"/>
      <sheetName val="1"/>
      <sheetName val="Sheet2"/>
      <sheetName val="2A"/>
      <sheetName val="2B"/>
      <sheetName val="3"/>
      <sheetName val="4"/>
      <sheetName val="5"/>
      <sheetName val="6A - Rollup"/>
      <sheetName val="6A (1)"/>
      <sheetName val="6B (1)"/>
      <sheetName val="6A (2)"/>
      <sheetName val="6B (2)"/>
      <sheetName val="6A (3)"/>
      <sheetName val="6B (3)"/>
      <sheetName val="6C"/>
      <sheetName val="LIHTC Insert"/>
      <sheetName val="6D"/>
      <sheetName val="Calc Sheet Insert"/>
      <sheetName val="6E"/>
      <sheetName val="7A"/>
      <sheetName val="Resources Insert"/>
      <sheetName val="7B"/>
      <sheetName val="8A"/>
      <sheetName val="8B"/>
      <sheetName val="8C"/>
      <sheetName val="8D"/>
      <sheetName val="Sheet1"/>
      <sheetName val="8E"/>
      <sheetName val="9A"/>
      <sheetName val="9B"/>
      <sheetName val="9C"/>
      <sheetName val="9D"/>
      <sheetName val="9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8710089-F557-48B0-9AFF-03993C00E7D9}" name="Table3" displayName="Table3" ref="B4:G27" totalsRowShown="0" headerRowDxfId="28" dataDxfId="27" headerRowBorderDxfId="25" tableBorderDxfId="26" totalsRowBorderDxfId="24">
  <tableColumns count="6">
    <tableColumn id="2" xr3:uid="{A13F55AE-DC3A-4680-B729-38549C1C48CB}" name="Building Number" dataDxfId="23">
      <calculatedColumnFormula array="1">ROW(1:1)</calculatedColumnFormula>
    </tableColumn>
    <tableColumn id="1" xr3:uid="{855B09B4-E46A-4AC3-BC6F-50D548D36B6B}" name="Site Name_x000a_(Start Here)" dataDxfId="22"/>
    <tableColumn id="3" xr3:uid="{F3715E22-514F-4D21-AC26-62664CBDE2B0}" name="Street Address" dataDxfId="21"/>
    <tableColumn id="4" xr3:uid="{9CDB86F8-0A35-4EB8-A8FD-231E885886FB}" name="# of Low-Income Units" dataDxfId="20"/>
    <tableColumn id="5" xr3:uid="{ECD9EA2F-B0CB-48E6-92B0-518EBA72F79E}" name="# of Common Area Units" dataDxfId="19"/>
    <tableColumn id="6" xr3:uid="{D986C8E0-3069-4339-BB28-4A822F3D0865}" name="# of Market Rate Units" dataDxfId="18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59255E-ACEC-4530-81CA-C230C4BCB521}" name="BINS" displayName="BINS" ref="B4:H35" totalsRowShown="0" headerRowDxfId="17" headerRowBorderDxfId="15" tableBorderDxfId="16" totalsRowBorderDxfId="14" headerRowCellStyle="Normal 2 2">
  <tableColumns count="7">
    <tableColumn id="1" xr3:uid="{20BA0092-7F58-4B1B-8A0F-6C4B9DF0870F}" name="# of BINs Requested " dataDxfId="13" dataCellStyle="Normal_Unit Info by Building">
      <calculatedColumnFormula array="1">ROW(1:1)</calculatedColumnFormula>
    </tableColumn>
    <tableColumn id="8" xr3:uid="{3EE60A1B-6501-4DB4-BD2F-9403C1E43084}" name="Site Name _x000a_(Start Here)" dataDxfId="12" dataCellStyle="Normal_Unit Info by Building"/>
    <tableColumn id="7" xr3:uid="{BA507B68-00A9-469B-B2C2-B8B1072AD2CD}" name="Building Number" dataDxfId="11" dataCellStyle="Normal_Unit Info by Building"/>
    <tableColumn id="3" xr3:uid="{27AB0B45-BABE-4C37-BF97-F938F6E52036}" name="# of Low-Income Units" dataDxfId="10" dataCellStyle="Percent"/>
    <tableColumn id="4" xr3:uid="{A362D1AF-CD0A-47E4-AD20-23FCED537E7D}" name="# of Common Area Units" dataDxfId="9" dataCellStyle="Normal_Unit Info by Building"/>
    <tableColumn id="5" xr3:uid="{5FB6061B-47EA-44B6-9751-4FFC4D64016C}" name="# of Market-Rate Units" dataDxfId="8" dataCellStyle="Normal_Unit Info by Building"/>
    <tableColumn id="6" xr3:uid="{EF02420F-08C5-4EED-BE95-BBEBCD76C688}" name="Placed-In-Service Date" dataDxfId="7" dataCellStyle="Percent"/>
  </tableColumns>
  <tableStyleInfo name="Table Style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513CCA0-2838-412D-BAAB-38294AB08E55}" name="Table2" displayName="Table2" ref="J4:M5" totalsRowShown="0" headerRowDxfId="6" dataDxfId="5" headerRowBorderDxfId="4" headerRowCellStyle="Normal 2 2" dataCellStyle="Comma">
  <tableColumns count="4">
    <tableColumn id="4" xr3:uid="{AB9FFF48-0E7C-4E9C-85F5-B174553725EA}" name="Total BINs Requested" dataDxfId="3" dataCellStyle="Comma">
      <calculatedColumnFormula>COUNTA(BINS['# of Low-Income Units])</calculatedColumnFormula>
    </tableColumn>
    <tableColumn id="1" xr3:uid="{A044591E-DC10-43E2-BF34-8611139C4BD5}" name="Total Low-Income Units" dataDxfId="2" dataCellStyle="Comma">
      <calculatedColumnFormula>SUM(BINS['# of Low-Income Units])</calculatedColumnFormula>
    </tableColumn>
    <tableColumn id="2" xr3:uid="{D1EE23C1-D590-42A8-8FA4-2D8B539795DA}" name="Total Common Area Units" dataDxfId="1" dataCellStyle="Comma">
      <calculatedColumnFormula>SUM(BINS['# of Common Area Units])</calculatedColumnFormula>
    </tableColumn>
    <tableColumn id="3" xr3:uid="{08D327AF-5856-4DF2-A56F-E075441E6CD4}" name="Total Market-Rate Units" dataDxfId="0" dataCellStyle="Comma">
      <calculatedColumnFormula>SUM(BINS['# of Market-Rate Units])</calculatedColumnFormula>
    </tableColumn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3FE8F-FF10-4A95-B977-9293CADC738A}">
  <dimension ref="B1:G27"/>
  <sheetViews>
    <sheetView topLeftCell="Q1" workbookViewId="0">
      <selection activeCell="X17" sqref="X17"/>
    </sheetView>
    <sheetView showGridLines="0" tabSelected="1" zoomScale="90" zoomScaleNormal="90" workbookViewId="1">
      <selection activeCell="C36" sqref="C36"/>
    </sheetView>
  </sheetViews>
  <sheetFormatPr defaultRowHeight="15"/>
  <cols>
    <col min="1" max="1" width="2.5703125" customWidth="1"/>
    <col min="2" max="2" width="23.7109375" customWidth="1"/>
    <col min="3" max="3" width="30" customWidth="1"/>
    <col min="4" max="4" width="27" customWidth="1"/>
    <col min="5" max="7" width="14.42578125" customWidth="1"/>
  </cols>
  <sheetData>
    <row r="1" spans="2:7" ht="18.75">
      <c r="B1" s="29" t="s">
        <v>0</v>
      </c>
      <c r="C1" s="29"/>
      <c r="D1" s="29"/>
      <c r="E1" s="29"/>
      <c r="F1" s="29"/>
      <c r="G1" s="29"/>
    </row>
    <row r="2" spans="2:7" ht="47.25" customHeight="1">
      <c r="B2" s="30" t="s">
        <v>1</v>
      </c>
      <c r="C2" s="30"/>
      <c r="D2" s="30"/>
      <c r="E2" s="30"/>
      <c r="F2" s="30"/>
      <c r="G2" s="30"/>
    </row>
    <row r="4" spans="2:7" s="22" customFormat="1" ht="40.5" customHeight="1">
      <c r="B4" s="24" t="s">
        <v>2</v>
      </c>
      <c r="C4" s="23" t="s">
        <v>3</v>
      </c>
      <c r="D4" s="25" t="s">
        <v>4</v>
      </c>
      <c r="E4" s="24" t="s">
        <v>5</v>
      </c>
      <c r="F4" s="24" t="s">
        <v>6</v>
      </c>
      <c r="G4" s="24" t="s">
        <v>7</v>
      </c>
    </row>
    <row r="5" spans="2:7">
      <c r="B5" s="21" cm="1">
        <f t="array" ref="B5">ROW(1:1)</f>
        <v>1</v>
      </c>
      <c r="C5" s="20" t="s">
        <v>8</v>
      </c>
      <c r="D5" s="27"/>
      <c r="E5" s="27"/>
      <c r="F5" s="27"/>
      <c r="G5" s="27"/>
    </row>
    <row r="6" spans="2:7">
      <c r="B6" s="21" cm="1">
        <f t="array" ref="B6">ROW(2:2)</f>
        <v>2</v>
      </c>
      <c r="C6" s="28"/>
      <c r="D6" s="27"/>
      <c r="E6" s="27"/>
      <c r="F6" s="27"/>
      <c r="G6" s="27"/>
    </row>
    <row r="7" spans="2:7">
      <c r="B7" s="21" cm="1">
        <f t="array" ref="B7">ROW(3:3)</f>
        <v>3</v>
      </c>
      <c r="C7" s="28"/>
      <c r="D7" s="27"/>
      <c r="E7" s="27"/>
      <c r="F7" s="27"/>
      <c r="G7" s="27"/>
    </row>
    <row r="8" spans="2:7">
      <c r="B8" s="21" cm="1">
        <f t="array" ref="B8">ROW(4:4)</f>
        <v>4</v>
      </c>
      <c r="C8" s="28"/>
      <c r="D8" s="27"/>
      <c r="E8" s="27"/>
      <c r="F8" s="27"/>
      <c r="G8" s="27"/>
    </row>
    <row r="9" spans="2:7">
      <c r="B9" s="21" cm="1">
        <f t="array" ref="B9">ROW(5:5)</f>
        <v>5</v>
      </c>
      <c r="C9" s="28"/>
      <c r="D9" s="27"/>
      <c r="E9" s="27"/>
      <c r="F9" s="27"/>
      <c r="G9" s="27"/>
    </row>
    <row r="10" spans="2:7">
      <c r="B10" s="21" cm="1">
        <f t="array" ref="B10">ROW(6:6)</f>
        <v>6</v>
      </c>
      <c r="C10" s="28"/>
      <c r="D10" s="27"/>
      <c r="E10" s="27"/>
      <c r="F10" s="27"/>
      <c r="G10" s="27"/>
    </row>
    <row r="11" spans="2:7">
      <c r="B11" s="21" cm="1">
        <f t="array" ref="B11">ROW(7:7)</f>
        <v>7</v>
      </c>
      <c r="C11" s="28"/>
      <c r="D11" s="27"/>
      <c r="E11" s="27"/>
      <c r="F11" s="27"/>
      <c r="G11" s="27"/>
    </row>
    <row r="12" spans="2:7">
      <c r="B12" s="21" cm="1">
        <f t="array" ref="B12">ROW(8:8)</f>
        <v>8</v>
      </c>
      <c r="C12" s="28"/>
      <c r="D12" s="27"/>
      <c r="E12" s="27"/>
      <c r="F12" s="27"/>
      <c r="G12" s="27"/>
    </row>
    <row r="13" spans="2:7">
      <c r="B13" s="21" cm="1">
        <f t="array" ref="B13">ROW(9:9)</f>
        <v>9</v>
      </c>
      <c r="C13" s="28"/>
      <c r="D13" s="27"/>
      <c r="E13" s="27"/>
      <c r="F13" s="27"/>
      <c r="G13" s="27"/>
    </row>
    <row r="14" spans="2:7">
      <c r="B14" s="21" cm="1">
        <f t="array" ref="B14">ROW(10:10)</f>
        <v>10</v>
      </c>
      <c r="C14" s="28"/>
      <c r="D14" s="27"/>
      <c r="E14" s="27"/>
      <c r="F14" s="27"/>
      <c r="G14" s="27"/>
    </row>
    <row r="15" spans="2:7">
      <c r="B15" s="21" cm="1">
        <f t="array" ref="B15">ROW(11:11)</f>
        <v>11</v>
      </c>
      <c r="C15" s="28"/>
      <c r="D15" s="27"/>
      <c r="E15" s="27"/>
      <c r="F15" s="27"/>
      <c r="G15" s="27"/>
    </row>
    <row r="16" spans="2:7">
      <c r="B16" s="21" cm="1">
        <f t="array" ref="B16">ROW(12:12)</f>
        <v>12</v>
      </c>
      <c r="C16" s="28"/>
      <c r="D16" s="27"/>
      <c r="E16" s="27"/>
      <c r="F16" s="27"/>
      <c r="G16" s="27"/>
    </row>
    <row r="17" spans="2:7">
      <c r="B17" s="21" cm="1">
        <f t="array" ref="B17">ROW(13:13)</f>
        <v>13</v>
      </c>
      <c r="C17" s="28"/>
      <c r="D17" s="27"/>
      <c r="E17" s="27"/>
      <c r="F17" s="27"/>
      <c r="G17" s="27"/>
    </row>
    <row r="18" spans="2:7">
      <c r="B18" s="21" cm="1">
        <f t="array" ref="B18">ROW(14:14)</f>
        <v>14</v>
      </c>
      <c r="C18" s="28"/>
      <c r="D18" s="27"/>
      <c r="E18" s="27"/>
      <c r="F18" s="27"/>
      <c r="G18" s="27"/>
    </row>
    <row r="19" spans="2:7">
      <c r="B19" s="21" cm="1">
        <f t="array" ref="B19">ROW(15:15)</f>
        <v>15</v>
      </c>
      <c r="C19" s="28"/>
      <c r="D19" s="27"/>
      <c r="E19" s="27"/>
      <c r="F19" s="27"/>
      <c r="G19" s="27"/>
    </row>
    <row r="20" spans="2:7">
      <c r="B20" s="21" cm="1">
        <f t="array" ref="B20">ROW(16:16)</f>
        <v>16</v>
      </c>
      <c r="C20" s="28"/>
      <c r="D20" s="27"/>
      <c r="E20" s="27"/>
      <c r="F20" s="27"/>
      <c r="G20" s="27"/>
    </row>
    <row r="21" spans="2:7">
      <c r="B21" s="21" cm="1">
        <f t="array" ref="B21">ROW(17:17)</f>
        <v>17</v>
      </c>
      <c r="C21" s="28"/>
      <c r="D21" s="27"/>
      <c r="E21" s="27"/>
      <c r="F21" s="27"/>
      <c r="G21" s="27"/>
    </row>
    <row r="22" spans="2:7">
      <c r="B22" s="21" cm="1">
        <f t="array" ref="B22">ROW(18:18)</f>
        <v>18</v>
      </c>
      <c r="C22" s="28"/>
      <c r="D22" s="27"/>
      <c r="E22" s="27"/>
      <c r="F22" s="27"/>
      <c r="G22" s="27"/>
    </row>
    <row r="23" spans="2:7">
      <c r="B23" s="21" cm="1">
        <f t="array" ref="B23">ROW(19:19)</f>
        <v>19</v>
      </c>
      <c r="C23" s="28"/>
      <c r="D23" s="27"/>
      <c r="E23" s="27"/>
      <c r="F23" s="27"/>
      <c r="G23" s="27"/>
    </row>
    <row r="24" spans="2:7">
      <c r="B24" s="21" cm="1">
        <f t="array" ref="B24">ROW(20:20)</f>
        <v>20</v>
      </c>
      <c r="C24" s="28"/>
      <c r="D24" s="27"/>
      <c r="E24" s="27"/>
      <c r="F24" s="27"/>
      <c r="G24" s="27"/>
    </row>
    <row r="25" spans="2:7">
      <c r="B25" s="21" cm="1">
        <f t="array" ref="B25">ROW(21:21)</f>
        <v>21</v>
      </c>
      <c r="C25" s="28"/>
      <c r="D25" s="27"/>
      <c r="E25" s="27"/>
      <c r="F25" s="27"/>
      <c r="G25" s="27"/>
    </row>
    <row r="26" spans="2:7">
      <c r="B26" s="21" cm="1">
        <f t="array" ref="B26">ROW(22:22)</f>
        <v>22</v>
      </c>
      <c r="C26" s="28"/>
      <c r="D26" s="27"/>
      <c r="E26" s="27"/>
      <c r="F26" s="27"/>
      <c r="G26" s="27"/>
    </row>
    <row r="27" spans="2:7">
      <c r="B27" s="21" cm="1">
        <f t="array" ref="B27">ROW(23:23)</f>
        <v>23</v>
      </c>
      <c r="C27" s="28"/>
      <c r="D27" s="27"/>
      <c r="E27" s="27"/>
      <c r="F27" s="27"/>
      <c r="G27" s="27"/>
    </row>
  </sheetData>
  <mergeCells count="2">
    <mergeCell ref="B1:G1"/>
    <mergeCell ref="B2:G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336E8-5D2E-4A7E-8D6D-235E5487AB03}">
  <sheetPr>
    <tabColor rgb="FFCCFFCC"/>
  </sheetPr>
  <dimension ref="B1:M35"/>
  <sheetViews>
    <sheetView tabSelected="1" topLeftCell="A3" workbookViewId="0">
      <selection activeCell="D15" sqref="D15"/>
    </sheetView>
    <sheetView zoomScale="90" zoomScaleNormal="90" workbookViewId="1">
      <selection activeCell="I20" sqref="I20"/>
    </sheetView>
  </sheetViews>
  <sheetFormatPr defaultColWidth="9.140625" defaultRowHeight="15"/>
  <cols>
    <col min="1" max="1" width="2.5703125" style="1" customWidth="1"/>
    <col min="2" max="2" width="15" style="26" customWidth="1"/>
    <col min="3" max="3" width="35.140625" style="1" customWidth="1"/>
    <col min="4" max="4" width="17" style="1" customWidth="1"/>
    <col min="5" max="7" width="14.42578125" style="13" customWidth="1"/>
    <col min="8" max="8" width="15.140625" style="9" customWidth="1"/>
    <col min="9" max="9" width="16.28515625" style="1" customWidth="1"/>
    <col min="10" max="10" width="13.140625" style="1" customWidth="1"/>
    <col min="11" max="14" width="13.7109375" style="1" customWidth="1"/>
    <col min="15" max="16384" width="9.140625" style="1"/>
  </cols>
  <sheetData>
    <row r="1" spans="2:13" ht="18.75" customHeight="1">
      <c r="B1" s="32" t="s">
        <v>9</v>
      </c>
      <c r="C1" s="32"/>
      <c r="D1" s="32"/>
      <c r="E1" s="32"/>
      <c r="F1" s="32"/>
      <c r="G1" s="32"/>
      <c r="H1" s="32"/>
      <c r="I1" s="32"/>
      <c r="J1" s="31"/>
      <c r="K1" s="31"/>
    </row>
    <row r="2" spans="2:13" ht="53.25" customHeight="1">
      <c r="B2" s="33" t="s">
        <v>10</v>
      </c>
      <c r="C2" s="33"/>
      <c r="D2" s="33"/>
      <c r="E2" s="33"/>
      <c r="F2" s="33"/>
      <c r="G2" s="33"/>
      <c r="H2" s="33"/>
      <c r="I2" s="33"/>
    </row>
    <row r="3" spans="2:13">
      <c r="B3" s="1"/>
      <c r="E3" s="1"/>
      <c r="F3" s="1"/>
      <c r="G3" s="1"/>
    </row>
    <row r="4" spans="2:13" s="4" customFormat="1" ht="40.5" customHeight="1">
      <c r="B4" s="5" t="s">
        <v>11</v>
      </c>
      <c r="C4" s="5" t="s">
        <v>12</v>
      </c>
      <c r="D4" s="5" t="s">
        <v>2</v>
      </c>
      <c r="E4" s="6" t="s">
        <v>5</v>
      </c>
      <c r="F4" s="6" t="s">
        <v>6</v>
      </c>
      <c r="G4" s="6" t="s">
        <v>13</v>
      </c>
      <c r="H4" s="10" t="s">
        <v>14</v>
      </c>
      <c r="J4" s="14" t="s">
        <v>15</v>
      </c>
      <c r="K4" s="14" t="s">
        <v>16</v>
      </c>
      <c r="L4" s="14" t="s">
        <v>17</v>
      </c>
      <c r="M4" s="14" t="s">
        <v>18</v>
      </c>
    </row>
    <row r="5" spans="2:13">
      <c r="B5" s="18" cm="1">
        <f t="array" ref="B5">ROW(1:1)</f>
        <v>1</v>
      </c>
      <c r="C5" s="7" t="s">
        <v>8</v>
      </c>
      <c r="D5" s="7"/>
      <c r="E5" s="16"/>
      <c r="F5" s="2"/>
      <c r="G5" s="2"/>
      <c r="H5" s="11"/>
      <c r="J5" s="15">
        <f>COUNTA(BINS['# of Low-Income Units])</f>
        <v>0</v>
      </c>
      <c r="K5" s="15">
        <f>SUM(BINS['# of Low-Income Units])</f>
        <v>0</v>
      </c>
      <c r="L5" s="15">
        <f>SUM(BINS['# of Common Area Units])</f>
        <v>0</v>
      </c>
      <c r="M5" s="15">
        <f>SUM(BINS['# of Market-Rate Units])</f>
        <v>0</v>
      </c>
    </row>
    <row r="6" spans="2:13">
      <c r="B6" s="19" cm="1">
        <f t="array" ref="B6">ROW(2:2)</f>
        <v>2</v>
      </c>
      <c r="C6" s="8"/>
      <c r="D6" s="8"/>
      <c r="E6" s="17"/>
      <c r="F6" s="3"/>
      <c r="G6" s="3"/>
      <c r="H6" s="12"/>
    </row>
    <row r="7" spans="2:13">
      <c r="B7" s="19" cm="1">
        <f t="array" ref="B7">ROW(3:3)</f>
        <v>3</v>
      </c>
      <c r="C7" s="8"/>
      <c r="D7" s="8"/>
      <c r="E7" s="17"/>
      <c r="F7" s="3"/>
      <c r="G7" s="3"/>
      <c r="H7" s="12"/>
    </row>
    <row r="8" spans="2:13">
      <c r="B8" s="19" cm="1">
        <f t="array" ref="B8">ROW(4:4)</f>
        <v>4</v>
      </c>
      <c r="C8" s="8"/>
      <c r="D8" s="8"/>
      <c r="E8" s="17"/>
      <c r="F8" s="3"/>
      <c r="G8" s="3"/>
      <c r="H8" s="12"/>
    </row>
    <row r="9" spans="2:13">
      <c r="B9" s="19" cm="1">
        <f t="array" ref="B9">ROW(5:5)</f>
        <v>5</v>
      </c>
      <c r="C9" s="8"/>
      <c r="D9" s="8"/>
      <c r="E9" s="17"/>
      <c r="F9" s="3"/>
      <c r="G9" s="3"/>
      <c r="H9" s="12"/>
    </row>
    <row r="10" spans="2:13">
      <c r="B10" s="19" cm="1">
        <f t="array" ref="B10">ROW(6:6)</f>
        <v>6</v>
      </c>
      <c r="C10" s="8"/>
      <c r="D10" s="8"/>
      <c r="E10" s="17"/>
      <c r="F10" s="3"/>
      <c r="G10" s="3"/>
      <c r="H10" s="12"/>
    </row>
    <row r="11" spans="2:13">
      <c r="B11" s="19" cm="1">
        <f t="array" ref="B11">ROW(7:7)</f>
        <v>7</v>
      </c>
      <c r="C11" s="8"/>
      <c r="D11" s="8"/>
      <c r="E11" s="17"/>
      <c r="F11" s="3"/>
      <c r="G11" s="3"/>
      <c r="H11" s="12"/>
    </row>
    <row r="12" spans="2:13">
      <c r="B12" s="19" cm="1">
        <f t="array" ref="B12">ROW(8:8)</f>
        <v>8</v>
      </c>
      <c r="C12" s="8"/>
      <c r="D12" s="8"/>
      <c r="E12" s="17"/>
      <c r="F12" s="3"/>
      <c r="G12" s="3"/>
      <c r="H12" s="12"/>
    </row>
    <row r="13" spans="2:13">
      <c r="B13" s="19" cm="1">
        <f t="array" ref="B13">ROW(9:9)</f>
        <v>9</v>
      </c>
      <c r="C13" s="8"/>
      <c r="D13" s="8"/>
      <c r="E13" s="17"/>
      <c r="F13" s="3"/>
      <c r="G13" s="3"/>
      <c r="H13" s="12"/>
    </row>
    <row r="14" spans="2:13">
      <c r="B14" s="19" cm="1">
        <f t="array" ref="B14">ROW(10:10)</f>
        <v>10</v>
      </c>
      <c r="C14" s="8"/>
      <c r="D14" s="8"/>
      <c r="E14" s="17"/>
      <c r="F14" s="3"/>
      <c r="G14" s="3"/>
      <c r="H14" s="12"/>
    </row>
    <row r="15" spans="2:13">
      <c r="B15" s="19" cm="1">
        <f t="array" ref="B15">ROW(11:11)</f>
        <v>11</v>
      </c>
      <c r="C15" s="8"/>
      <c r="D15" s="8"/>
      <c r="E15" s="17"/>
      <c r="F15" s="3"/>
      <c r="G15" s="3"/>
      <c r="H15" s="12"/>
    </row>
    <row r="16" spans="2:13">
      <c r="B16" s="19" cm="1">
        <f t="array" ref="B16">ROW(12:12)</f>
        <v>12</v>
      </c>
      <c r="C16" s="8"/>
      <c r="D16" s="8"/>
      <c r="E16" s="17"/>
      <c r="F16" s="3"/>
      <c r="G16" s="3"/>
      <c r="H16" s="12"/>
    </row>
    <row r="17" spans="2:8">
      <c r="B17" s="19" cm="1">
        <f t="array" ref="B17">ROW(13:13)</f>
        <v>13</v>
      </c>
      <c r="C17" s="8"/>
      <c r="D17" s="8"/>
      <c r="E17" s="17"/>
      <c r="F17" s="3"/>
      <c r="G17" s="3"/>
      <c r="H17" s="12"/>
    </row>
    <row r="18" spans="2:8">
      <c r="B18" s="19" cm="1">
        <f t="array" ref="B18">ROW(14:14)</f>
        <v>14</v>
      </c>
      <c r="C18" s="8"/>
      <c r="D18" s="8"/>
      <c r="E18" s="17"/>
      <c r="F18" s="3"/>
      <c r="G18" s="3"/>
      <c r="H18" s="12"/>
    </row>
    <row r="19" spans="2:8">
      <c r="B19" s="19" cm="1">
        <f t="array" ref="B19">ROW(15:15)</f>
        <v>15</v>
      </c>
      <c r="C19" s="8"/>
      <c r="D19" s="8"/>
      <c r="E19" s="17"/>
      <c r="F19" s="3"/>
      <c r="G19" s="3"/>
      <c r="H19" s="12"/>
    </row>
    <row r="20" spans="2:8">
      <c r="B20" s="19" cm="1">
        <f t="array" ref="B20">ROW(16:16)</f>
        <v>16</v>
      </c>
      <c r="C20" s="8"/>
      <c r="D20" s="8"/>
      <c r="E20" s="17"/>
      <c r="F20" s="3"/>
      <c r="G20" s="3"/>
      <c r="H20" s="12"/>
    </row>
    <row r="21" spans="2:8">
      <c r="B21" s="19" cm="1">
        <f t="array" ref="B21">ROW(17:17)</f>
        <v>17</v>
      </c>
      <c r="C21" s="8"/>
      <c r="D21" s="8"/>
      <c r="E21" s="17"/>
      <c r="F21" s="3"/>
      <c r="G21" s="3"/>
      <c r="H21" s="12"/>
    </row>
    <row r="22" spans="2:8">
      <c r="B22" s="19" cm="1">
        <f t="array" ref="B22">ROW(18:18)</f>
        <v>18</v>
      </c>
      <c r="C22" s="8"/>
      <c r="D22" s="8"/>
      <c r="E22" s="17"/>
      <c r="F22" s="3"/>
      <c r="G22" s="3"/>
      <c r="H22" s="12"/>
    </row>
    <row r="23" spans="2:8">
      <c r="B23" s="19" cm="1">
        <f t="array" ref="B23">ROW(19:19)</f>
        <v>19</v>
      </c>
      <c r="C23" s="8"/>
      <c r="D23" s="8"/>
      <c r="E23" s="17"/>
      <c r="F23" s="3"/>
      <c r="G23" s="3"/>
      <c r="H23" s="12"/>
    </row>
    <row r="24" spans="2:8">
      <c r="B24" s="19" cm="1">
        <f t="array" ref="B24">ROW(20:20)</f>
        <v>20</v>
      </c>
      <c r="C24" s="8"/>
      <c r="D24" s="8"/>
      <c r="E24" s="17"/>
      <c r="F24" s="3"/>
      <c r="G24" s="3"/>
      <c r="H24" s="12"/>
    </row>
    <row r="25" spans="2:8">
      <c r="B25" s="19" cm="1">
        <f t="array" ref="B25">ROW(21:21)</f>
        <v>21</v>
      </c>
      <c r="C25" s="8"/>
      <c r="D25" s="8"/>
      <c r="E25" s="17"/>
      <c r="F25" s="3"/>
      <c r="G25" s="3"/>
      <c r="H25" s="12"/>
    </row>
    <row r="26" spans="2:8">
      <c r="B26" s="19" cm="1">
        <f t="array" ref="B26">ROW(22:22)</f>
        <v>22</v>
      </c>
      <c r="C26" s="8"/>
      <c r="D26" s="8"/>
      <c r="E26" s="17"/>
      <c r="F26" s="3"/>
      <c r="G26" s="3"/>
      <c r="H26" s="12"/>
    </row>
    <row r="27" spans="2:8">
      <c r="B27" s="19" cm="1">
        <f t="array" ref="B27">ROW(23:23)</f>
        <v>23</v>
      </c>
      <c r="C27" s="8"/>
      <c r="D27" s="8"/>
      <c r="E27" s="17"/>
      <c r="F27" s="3"/>
      <c r="G27" s="3"/>
      <c r="H27" s="12"/>
    </row>
    <row r="28" spans="2:8">
      <c r="B28" s="19" cm="1">
        <f t="array" ref="B28">ROW(24:24)</f>
        <v>24</v>
      </c>
      <c r="C28" s="8"/>
      <c r="D28" s="8"/>
      <c r="E28" s="17"/>
      <c r="F28" s="3"/>
      <c r="G28" s="3"/>
      <c r="H28" s="12"/>
    </row>
    <row r="29" spans="2:8">
      <c r="B29" s="19" cm="1">
        <f t="array" ref="B29">ROW(25:25)</f>
        <v>25</v>
      </c>
      <c r="C29" s="8"/>
      <c r="D29" s="8"/>
      <c r="E29" s="17"/>
      <c r="F29" s="3"/>
      <c r="G29" s="3"/>
      <c r="H29" s="12"/>
    </row>
    <row r="30" spans="2:8">
      <c r="B30" s="19" cm="1">
        <f t="array" ref="B30">ROW(26:26)</f>
        <v>26</v>
      </c>
      <c r="C30" s="8"/>
      <c r="D30" s="8"/>
      <c r="E30" s="17"/>
      <c r="F30" s="3"/>
      <c r="G30" s="3"/>
      <c r="H30" s="12"/>
    </row>
    <row r="31" spans="2:8">
      <c r="B31" s="19" cm="1">
        <f t="array" ref="B31">ROW(27:27)</f>
        <v>27</v>
      </c>
      <c r="C31" s="8"/>
      <c r="D31" s="8"/>
      <c r="E31" s="17"/>
      <c r="F31" s="3"/>
      <c r="G31" s="3"/>
      <c r="H31" s="12"/>
    </row>
    <row r="32" spans="2:8">
      <c r="B32" s="19" cm="1">
        <f t="array" ref="B32">ROW(28:28)</f>
        <v>28</v>
      </c>
      <c r="C32" s="8"/>
      <c r="D32" s="8"/>
      <c r="E32" s="17"/>
      <c r="F32" s="3"/>
      <c r="G32" s="3"/>
      <c r="H32" s="12"/>
    </row>
    <row r="33" spans="2:8">
      <c r="B33" s="19" cm="1">
        <f t="array" ref="B33">ROW(29:29)</f>
        <v>29</v>
      </c>
      <c r="C33" s="8"/>
      <c r="D33" s="8"/>
      <c r="E33" s="17"/>
      <c r="F33" s="3"/>
      <c r="G33" s="3"/>
      <c r="H33" s="12"/>
    </row>
    <row r="34" spans="2:8">
      <c r="B34" s="19" cm="1">
        <f t="array" ref="B34">ROW(30:30)</f>
        <v>30</v>
      </c>
      <c r="C34" s="8"/>
      <c r="D34" s="8"/>
      <c r="E34" s="17"/>
      <c r="F34" s="3"/>
      <c r="G34" s="3"/>
      <c r="H34" s="12"/>
    </row>
    <row r="35" spans="2:8">
      <c r="B35" s="19" cm="1">
        <f t="array" ref="B35">ROW(31:31)</f>
        <v>31</v>
      </c>
      <c r="C35" s="8"/>
      <c r="D35" s="8"/>
      <c r="E35" s="17"/>
      <c r="F35" s="3"/>
      <c r="G35" s="3"/>
      <c r="H35" s="12"/>
    </row>
  </sheetData>
  <sheetProtection deleteColumns="0" deleteRows="0"/>
  <mergeCells count="3">
    <mergeCell ref="J1:K1"/>
    <mergeCell ref="B1:I1"/>
    <mergeCell ref="B2:I2"/>
  </mergeCells>
  <pageMargins left="0.7" right="0.7" top="0.75" bottom="0.75" header="0.3" footer="0.3"/>
  <pageSetup scale="88" firstPageNumber="5" orientation="landscape" r:id="rId1"/>
  <headerFooter differentFirst="1"/>
  <tableParts count="2">
    <tablePart r:id="rId2"/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0BF474F-4019-43A3-ADC6-9896C9CEDFDB}">
          <x14:formula1>
            <xm:f>'1 Buildings Summary'!$B$5:$B$10485</xm:f>
          </x14:formula1>
          <xm:sqref>D5:D35</xm:sqref>
        </x14:dataValidation>
        <x14:dataValidation type="list" allowBlank="1" showInputMessage="1" showErrorMessage="1" xr:uid="{D63566E9-3A57-45F6-9D28-DCF24AE95D86}">
          <x14:formula1>
            <xm:f>'1 Buildings Summary'!$C$5:$C$10485</xm:f>
          </x14:formula1>
          <xm:sqref>C5:C35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258C5695E7F54994A1F40DF586AF80" ma:contentTypeVersion="18" ma:contentTypeDescription="Create a new document." ma:contentTypeScope="" ma:versionID="bb6160ea289a5650c2b9b79e5256041c">
  <xsd:schema xmlns:xsd="http://www.w3.org/2001/XMLSchema" xmlns:xs="http://www.w3.org/2001/XMLSchema" xmlns:p="http://schemas.microsoft.com/office/2006/metadata/properties" xmlns:ns2="624f20e9-0351-4655-b3f0-0de013915a58" xmlns:ns3="1e13aaf3-f8b5-448b-b606-5f59d239d11f" targetNamespace="http://schemas.microsoft.com/office/2006/metadata/properties" ma:root="true" ma:fieldsID="3ec809fc5532f80e3e510042c088a445" ns2:_="" ns3:_="">
    <xsd:import namespace="624f20e9-0351-4655-b3f0-0de013915a58"/>
    <xsd:import namespace="1e13aaf3-f8b5-448b-b606-5f59d239d1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f20e9-0351-4655-b3f0-0de013915a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922b69d-36f8-447b-af15-784b702e7c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3aaf3-f8b5-448b-b606-5f59d239d11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d04eff1-9921-4ce5-b938-fdc04b666ce1}" ma:internalName="TaxCatchAll" ma:showField="CatchAllData" ma:web="1e13aaf3-f8b5-448b-b606-5f59d239d1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e13aaf3-f8b5-448b-b606-5f59d239d11f" xsi:nil="true"/>
    <lcf76f155ced4ddcb4097134ff3c332f xmlns="624f20e9-0351-4655-b3f0-0de013915a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79B7AA-3883-4564-8913-8FC66F8C4266}"/>
</file>

<file path=customXml/itemProps2.xml><?xml version="1.0" encoding="utf-8"?>
<ds:datastoreItem xmlns:ds="http://schemas.openxmlformats.org/officeDocument/2006/customXml" ds:itemID="{ECDFD6C0-8CB7-4F39-9F8C-C343704E9A5A}"/>
</file>

<file path=customXml/itemProps3.xml><?xml version="1.0" encoding="utf-8"?>
<ds:datastoreItem xmlns:ds="http://schemas.openxmlformats.org/officeDocument/2006/customXml" ds:itemID="{0FC46021-1803-42E6-AC0E-CA5DCE384F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Sojung Choi</dc:creator>
  <cp:keywords/>
  <dc:description/>
  <cp:lastModifiedBy>Kate Rodrigues</cp:lastModifiedBy>
  <cp:revision/>
  <dcterms:created xsi:type="dcterms:W3CDTF">2022-12-07T21:09:07Z</dcterms:created>
  <dcterms:modified xsi:type="dcterms:W3CDTF">2024-07-30T05:23:44Z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0x01010012258C5695E7F54994A1F40DF586AF80</vt:lpwstr>
  </property>
</Properties>
</file>